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24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<sst xmlns="http://schemas.openxmlformats.org/spreadsheetml/2006/main" count="108" uniqueCount="62">
  <si>
    <t>DJEČJI VRTIĆ KOCKICA LIPIK</t>
  </si>
  <si>
    <t>SLAVONSKA 40</t>
  </si>
  <si>
    <t>34551 LIPIK</t>
  </si>
  <si>
    <t>Red.</t>
  </si>
  <si>
    <t>Naziv</t>
  </si>
  <si>
    <t>Jed</t>
  </si>
  <si>
    <t>Okvirna</t>
  </si>
  <si>
    <t xml:space="preserve">Jedinična </t>
  </si>
  <si>
    <t>Ukupna</t>
  </si>
  <si>
    <t>broj</t>
  </si>
  <si>
    <t>NAZIV ARTIKLA</t>
  </si>
  <si>
    <t>proizvođača</t>
  </si>
  <si>
    <t>Mjere</t>
  </si>
  <si>
    <t>Količina</t>
  </si>
  <si>
    <t>cijna bez</t>
  </si>
  <si>
    <t>cijena bez</t>
  </si>
  <si>
    <t>1.</t>
  </si>
  <si>
    <t>2.</t>
  </si>
  <si>
    <t>3.</t>
  </si>
  <si>
    <t>4.</t>
  </si>
  <si>
    <t>kg</t>
  </si>
  <si>
    <t>5.</t>
  </si>
  <si>
    <t>UKUPNO BEZ PDV-A :</t>
  </si>
  <si>
    <t>PDV</t>
  </si>
  <si>
    <t>UKUPNO S PDV-om</t>
  </si>
  <si>
    <t>Ponuđena roba po kakvoći i zdravstvnoj ispravnosti odgovara svim važećim propisima RH.</t>
  </si>
  <si>
    <t xml:space="preserve">Svi proizvodi moraju biti neoštećeni, zdravi, bez stranog mirisa i okusa. </t>
  </si>
  <si>
    <t>U troškovniku obavezno popuniti sve navedene stavke</t>
  </si>
  <si>
    <t>Ponuditelj:</t>
  </si>
  <si>
    <t xml:space="preserve">          (potpis i pečat ovlaštene osobe ponuditelja)</t>
  </si>
  <si>
    <t>Oslić filet panirani</t>
  </si>
  <si>
    <t>KG</t>
  </si>
  <si>
    <t>rinfuza</t>
  </si>
  <si>
    <t>Panirani riblji štapići</t>
  </si>
  <si>
    <t>250 g</t>
  </si>
  <si>
    <t>Papaline</t>
  </si>
  <si>
    <t>Lignje</t>
  </si>
  <si>
    <t>panirani kolutići</t>
  </si>
  <si>
    <t>Srdela bez glave</t>
  </si>
  <si>
    <t>očišćena</t>
  </si>
  <si>
    <t xml:space="preserve">TROŠKOVNIK - ZAMRZNUTA RIBA </t>
  </si>
  <si>
    <t>kom</t>
  </si>
  <si>
    <t>6.</t>
  </si>
  <si>
    <t>7.</t>
  </si>
  <si>
    <t>8.</t>
  </si>
  <si>
    <t>9.</t>
  </si>
  <si>
    <t>Mrkva kockice 2,5 kg</t>
  </si>
  <si>
    <t>zamrznuta</t>
  </si>
  <si>
    <t>Grašak-mrkva -2,5 kg</t>
  </si>
  <si>
    <t>Mahune-žute</t>
  </si>
  <si>
    <t>zamrznute 2,5.kg</t>
  </si>
  <si>
    <t>Mješano povrće- 2,5.kg</t>
  </si>
  <si>
    <t>zamrznuto</t>
  </si>
  <si>
    <t>Cvjetača-zamrznuta 2,5 kg</t>
  </si>
  <si>
    <t>Carska mješavina – zamrznuta 2,5 kg</t>
  </si>
  <si>
    <t>Špinat-zamrznuti 400 g</t>
  </si>
  <si>
    <t>Knedle sa šljivama 500 g.</t>
  </si>
  <si>
    <t>Njoke smrznute 1000 g</t>
  </si>
  <si>
    <t xml:space="preserve">TROŠKOVNIK - ZAMRZNUTO POVRĆE </t>
  </si>
  <si>
    <t>Lipik, siječanj 2024.</t>
  </si>
  <si>
    <t>za razdoblje 1.2.-31.12.2024.</t>
  </si>
  <si>
    <t xml:space="preserve">PDV-a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</si>
</sst>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4" fontId="2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3" fillId="0" borderId="11" xfId="0" applyFont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3" fillId="33" borderId="22" xfId="0" applyNumberFormat="1" applyFont="1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6">
      <selection activeCell="G13" sqref="G13"/>
    </sheetView>
  </sheetViews>
  <sheetFormatPr defaultColWidth="9.140625" defaultRowHeight="15"/>
  <cols>
    <col min="1" max="1" width="5.00390625" style="3" customWidth="1"/>
    <col min="2" max="2" width="24.140625" style="0" customWidth="1"/>
    <col min="3" max="3" width="17.00390625" style="0" customWidth="1"/>
    <col min="4" max="4" width="5.57421875" style="53" customWidth="1"/>
    <col min="5" max="6" width="8.8515625" style="3" customWidth="1"/>
    <col min="7" max="7" width="13.140625" style="4" customWidth="1"/>
  </cols>
  <sheetData>
    <row r="1" spans="1:4" ht="16.5" customHeight="1">
      <c r="A1" s="1" t="s">
        <v>0</v>
      </c>
      <c r="B1" s="1"/>
      <c r="D1" s="2"/>
    </row>
    <row r="2" spans="1:4" ht="15.75" customHeight="1">
      <c r="A2" s="1" t="s">
        <v>1</v>
      </c>
      <c r="B2" s="1"/>
      <c r="D2" s="2"/>
    </row>
    <row r="3" spans="1:4" ht="15.75" customHeight="1">
      <c r="A3" s="1" t="s">
        <v>2</v>
      </c>
      <c r="B3" s="1"/>
      <c r="D3" s="2"/>
    </row>
    <row r="4" spans="1:4" ht="15" customHeight="1">
      <c r="A4" s="1" t="s">
        <v>59</v>
      </c>
      <c r="B4" s="1"/>
      <c r="D4" s="2"/>
    </row>
    <row r="5" spans="1:4" ht="15" customHeight="1">
      <c r="A5" s="1"/>
      <c r="B5" s="1"/>
      <c r="D5" s="2"/>
    </row>
    <row r="6" spans="1:4" ht="14.25">
      <c r="A6" s="5"/>
      <c r="D6" s="2"/>
    </row>
    <row r="7" spans="3:4" ht="17.25">
      <c r="C7" s="6" t="s">
        <v>40</v>
      </c>
      <c r="D7" s="2"/>
    </row>
    <row r="8" spans="3:4" ht="14.25">
      <c r="C8" s="1" t="s">
        <v>60</v>
      </c>
      <c r="D8" s="2"/>
    </row>
    <row r="9" spans="3:4" ht="14.25">
      <c r="C9" s="1"/>
      <c r="D9" s="2"/>
    </row>
    <row r="10" spans="1:7" s="1" customFormat="1" ht="12.75">
      <c r="A10" s="7"/>
      <c r="D10" s="8"/>
      <c r="E10" s="7"/>
      <c r="F10" s="7"/>
      <c r="G10" s="9"/>
    </row>
    <row r="11" spans="1:7" ht="14.25">
      <c r="A11" s="10" t="s">
        <v>3</v>
      </c>
      <c r="B11" s="11"/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</row>
    <row r="12" spans="1:7" ht="14.25">
      <c r="A12" s="12" t="s">
        <v>9</v>
      </c>
      <c r="B12" s="13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</row>
    <row r="13" spans="1:7" ht="14.25">
      <c r="A13" s="14"/>
      <c r="B13" s="15"/>
      <c r="C13" s="14"/>
      <c r="D13" s="16"/>
      <c r="E13" s="14"/>
      <c r="F13" s="14" t="s">
        <v>61</v>
      </c>
      <c r="G13" s="14" t="s">
        <v>61</v>
      </c>
    </row>
    <row r="14" spans="1:7" ht="14.25">
      <c r="A14" s="17">
        <v>1</v>
      </c>
      <c r="B14" s="18">
        <v>2</v>
      </c>
      <c r="C14" s="17">
        <v>3</v>
      </c>
      <c r="D14" s="19">
        <v>4</v>
      </c>
      <c r="E14" s="17">
        <v>5</v>
      </c>
      <c r="F14" s="20">
        <v>6</v>
      </c>
      <c r="G14" s="21">
        <v>8</v>
      </c>
    </row>
    <row r="15" spans="1:7" ht="14.25">
      <c r="A15" s="22"/>
      <c r="B15" s="55"/>
      <c r="C15" s="22"/>
      <c r="D15" s="23"/>
      <c r="E15" s="22"/>
      <c r="F15" s="20"/>
      <c r="G15" s="21"/>
    </row>
    <row r="16" spans="1:7" ht="14.25">
      <c r="A16" s="35" t="s">
        <v>16</v>
      </c>
      <c r="B16" s="33" t="s">
        <v>30</v>
      </c>
      <c r="C16" s="45"/>
      <c r="D16" s="24" t="s">
        <v>31</v>
      </c>
      <c r="E16" s="35">
        <v>100</v>
      </c>
      <c r="F16" s="34"/>
      <c r="G16" s="28">
        <f>SUM(E16*F16)</f>
        <v>0</v>
      </c>
    </row>
    <row r="17" spans="1:7" ht="14.25">
      <c r="A17" s="32"/>
      <c r="B17" s="33" t="s">
        <v>32</v>
      </c>
      <c r="C17" s="54"/>
      <c r="D17" s="29"/>
      <c r="E17" s="36"/>
      <c r="F17" s="31"/>
      <c r="G17" s="42"/>
    </row>
    <row r="18" spans="1:7" ht="14.25">
      <c r="A18" s="22" t="s">
        <v>17</v>
      </c>
      <c r="B18" s="25" t="s">
        <v>33</v>
      </c>
      <c r="C18" s="45"/>
      <c r="D18" s="24" t="s">
        <v>31</v>
      </c>
      <c r="E18" s="35">
        <v>150</v>
      </c>
      <c r="F18" s="34"/>
      <c r="G18" s="28">
        <f>SUM(E18*F18)</f>
        <v>0</v>
      </c>
    </row>
    <row r="19" spans="1:7" ht="14.25">
      <c r="A19" s="32"/>
      <c r="B19" s="30" t="s">
        <v>34</v>
      </c>
      <c r="C19" s="54"/>
      <c r="D19" s="29"/>
      <c r="E19" s="36"/>
      <c r="F19" s="31"/>
      <c r="G19" s="42"/>
    </row>
    <row r="20" spans="1:7" ht="14.25">
      <c r="A20" s="22" t="s">
        <v>18</v>
      </c>
      <c r="B20" s="25" t="s">
        <v>35</v>
      </c>
      <c r="C20" s="45"/>
      <c r="D20" s="24" t="s">
        <v>31</v>
      </c>
      <c r="E20" s="35">
        <v>50</v>
      </c>
      <c r="F20" s="34"/>
      <c r="G20" s="28">
        <f>SUM(E20*F20)</f>
        <v>0</v>
      </c>
    </row>
    <row r="21" spans="1:7" ht="14.25">
      <c r="A21" s="32"/>
      <c r="B21" s="30"/>
      <c r="C21" s="54"/>
      <c r="D21" s="29"/>
      <c r="E21" s="36"/>
      <c r="F21" s="31"/>
      <c r="G21" s="42"/>
    </row>
    <row r="22" spans="1:7" ht="14.25">
      <c r="A22" s="22" t="s">
        <v>19</v>
      </c>
      <c r="B22" s="25" t="s">
        <v>36</v>
      </c>
      <c r="C22" s="45"/>
      <c r="D22" s="24" t="s">
        <v>31</v>
      </c>
      <c r="E22" s="35">
        <v>60</v>
      </c>
      <c r="F22" s="34"/>
      <c r="G22" s="28">
        <f>SUM(E22*F22)</f>
        <v>0</v>
      </c>
    </row>
    <row r="23" spans="1:7" ht="14.25">
      <c r="A23" s="32"/>
      <c r="B23" s="30" t="s">
        <v>37</v>
      </c>
      <c r="C23" s="54"/>
      <c r="D23" s="29"/>
      <c r="E23" s="36"/>
      <c r="F23" s="31"/>
      <c r="G23" s="42"/>
    </row>
    <row r="24" spans="1:7" ht="14.25">
      <c r="A24" s="35" t="s">
        <v>21</v>
      </c>
      <c r="B24" s="25" t="s">
        <v>38</v>
      </c>
      <c r="C24" s="45"/>
      <c r="D24" s="24" t="s">
        <v>20</v>
      </c>
      <c r="E24" s="35">
        <v>20</v>
      </c>
      <c r="F24" s="34"/>
      <c r="G24" s="28">
        <f>SUM(E24*F24)</f>
        <v>0</v>
      </c>
    </row>
    <row r="25" spans="1:7" ht="14.25">
      <c r="A25" s="32"/>
      <c r="B25" s="30" t="s">
        <v>39</v>
      </c>
      <c r="C25" s="54"/>
      <c r="D25" s="29"/>
      <c r="E25" s="36"/>
      <c r="F25" s="31"/>
      <c r="G25" s="42"/>
    </row>
    <row r="26" spans="1:7" ht="10.5" customHeight="1">
      <c r="A26" s="27"/>
      <c r="B26" s="38"/>
      <c r="C26" s="39"/>
      <c r="D26" s="40"/>
      <c r="E26" s="27"/>
      <c r="F26" s="26"/>
      <c r="G26" s="37"/>
    </row>
    <row r="27" spans="1:7" ht="14.25">
      <c r="A27" s="32"/>
      <c r="B27" s="41" t="s">
        <v>22</v>
      </c>
      <c r="C27" s="42"/>
      <c r="D27" s="43"/>
      <c r="E27" s="32"/>
      <c r="F27" s="31"/>
      <c r="G27" s="44">
        <f>SUM(G16:G26)</f>
        <v>0</v>
      </c>
    </row>
    <row r="28" spans="1:7" ht="15" customHeight="1">
      <c r="A28" s="22"/>
      <c r="B28" s="45"/>
      <c r="C28" s="46"/>
      <c r="D28" s="47"/>
      <c r="E28" s="22"/>
      <c r="F28" s="34"/>
      <c r="G28" s="37"/>
    </row>
    <row r="29" spans="1:7" ht="15" customHeight="1">
      <c r="A29" s="32"/>
      <c r="B29" s="41" t="s">
        <v>23</v>
      </c>
      <c r="C29" s="42"/>
      <c r="D29" s="43"/>
      <c r="E29" s="32"/>
      <c r="F29" s="31"/>
      <c r="G29" s="44">
        <f>SUM(G28:G28)</f>
        <v>0</v>
      </c>
    </row>
    <row r="30" spans="1:9" ht="15" customHeight="1">
      <c r="A30" s="22"/>
      <c r="B30" s="45"/>
      <c r="C30" s="46"/>
      <c r="D30" s="47"/>
      <c r="E30" s="22"/>
      <c r="F30" s="34"/>
      <c r="G30" s="37"/>
      <c r="I30" s="48"/>
    </row>
    <row r="31" spans="1:9" ht="15" customHeight="1">
      <c r="A31" s="32"/>
      <c r="B31" s="41" t="s">
        <v>24</v>
      </c>
      <c r="C31" s="42"/>
      <c r="D31" s="43"/>
      <c r="E31" s="32"/>
      <c r="F31" s="31"/>
      <c r="G31" s="44">
        <f>SUM(G27+G29)</f>
        <v>0</v>
      </c>
      <c r="I31" s="48"/>
    </row>
    <row r="32" spans="1:9" ht="15" customHeight="1">
      <c r="A32" s="26"/>
      <c r="B32" s="49"/>
      <c r="C32" s="38"/>
      <c r="D32" s="40"/>
      <c r="E32" s="26"/>
      <c r="F32" s="26"/>
      <c r="G32" s="50"/>
      <c r="I32" s="48"/>
    </row>
    <row r="33" spans="1:5" ht="14.25">
      <c r="A33" s="5" t="s">
        <v>25</v>
      </c>
      <c r="C33" s="38"/>
      <c r="D33" s="40"/>
      <c r="E33" s="26"/>
    </row>
    <row r="34" spans="1:5" ht="14.25">
      <c r="A34" s="5" t="s">
        <v>26</v>
      </c>
      <c r="C34" s="38"/>
      <c r="D34" s="40"/>
      <c r="E34" s="26"/>
    </row>
    <row r="35" spans="1:5" ht="14.25">
      <c r="A35" t="s">
        <v>27</v>
      </c>
      <c r="C35" s="38"/>
      <c r="D35" s="40"/>
      <c r="E35" s="26"/>
    </row>
    <row r="36" spans="1:5" ht="14.25">
      <c r="A36" s="5"/>
      <c r="C36" s="38"/>
      <c r="D36" s="40"/>
      <c r="E36" s="26"/>
    </row>
    <row r="37" spans="3:6" ht="14.25">
      <c r="C37" s="38"/>
      <c r="D37" s="40"/>
      <c r="E37" s="26"/>
      <c r="F37" s="3" t="s">
        <v>28</v>
      </c>
    </row>
    <row r="38" spans="2:4" ht="14.25">
      <c r="B38" s="5"/>
      <c r="D38" s="2"/>
    </row>
    <row r="39" spans="4:7" ht="14.25">
      <c r="D39" s="31"/>
      <c r="E39" s="31"/>
      <c r="F39" s="31"/>
      <c r="G39" s="51"/>
    </row>
    <row r="40" spans="4:5" ht="14.25">
      <c r="D40" s="5" t="s">
        <v>29</v>
      </c>
      <c r="E40" s="5"/>
    </row>
    <row r="41" spans="4:5" ht="14.25">
      <c r="D41" s="2"/>
      <c r="E41" s="5"/>
    </row>
    <row r="42" spans="1:5" ht="14.25">
      <c r="A42"/>
      <c r="C42" s="38"/>
      <c r="D42" s="52"/>
      <c r="E42" s="26"/>
    </row>
  </sheetData>
  <sheetProtection/>
  <printOptions/>
  <pageMargins left="0.6299212598425197" right="0.2362204724409449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3">
      <selection activeCell="G13" sqref="G13"/>
    </sheetView>
  </sheetViews>
  <sheetFormatPr defaultColWidth="9.140625" defaultRowHeight="15"/>
  <cols>
    <col min="1" max="1" width="5.00390625" style="3" customWidth="1"/>
    <col min="2" max="2" width="24.140625" style="0" customWidth="1"/>
    <col min="3" max="3" width="17.00390625" style="0" customWidth="1"/>
    <col min="4" max="4" width="5.57421875" style="53" customWidth="1"/>
    <col min="5" max="6" width="8.8515625" style="3" customWidth="1"/>
    <col min="7" max="7" width="13.140625" style="4" customWidth="1"/>
  </cols>
  <sheetData>
    <row r="1" spans="1:4" ht="14.25">
      <c r="A1" s="1" t="s">
        <v>0</v>
      </c>
      <c r="B1" s="1"/>
      <c r="D1" s="2"/>
    </row>
    <row r="2" spans="1:4" ht="14.25">
      <c r="A2" s="1" t="s">
        <v>1</v>
      </c>
      <c r="B2" s="1"/>
      <c r="D2" s="2"/>
    </row>
    <row r="3" spans="1:4" ht="14.25">
      <c r="A3" s="1" t="s">
        <v>2</v>
      </c>
      <c r="B3" s="1"/>
      <c r="D3" s="2"/>
    </row>
    <row r="4" spans="1:4" ht="14.25">
      <c r="A4" s="1" t="s">
        <v>59</v>
      </c>
      <c r="B4" s="1"/>
      <c r="D4" s="2"/>
    </row>
    <row r="5" spans="1:4" ht="14.25">
      <c r="A5" s="1"/>
      <c r="B5" s="1"/>
      <c r="D5" s="2"/>
    </row>
    <row r="6" spans="1:4" ht="14.25">
      <c r="A6" s="5"/>
      <c r="D6" s="2"/>
    </row>
    <row r="7" spans="3:4" ht="17.25">
      <c r="C7" s="6" t="s">
        <v>58</v>
      </c>
      <c r="D7" s="2"/>
    </row>
    <row r="8" spans="3:4" ht="14.25">
      <c r="C8" s="1" t="s">
        <v>60</v>
      </c>
      <c r="D8" s="2"/>
    </row>
    <row r="9" spans="3:4" ht="14.25">
      <c r="C9" s="1"/>
      <c r="D9" s="2"/>
    </row>
    <row r="10" spans="1:7" ht="14.25">
      <c r="A10" s="7"/>
      <c r="B10" s="1"/>
      <c r="C10" s="1"/>
      <c r="D10" s="8"/>
      <c r="E10" s="7"/>
      <c r="F10" s="7"/>
      <c r="G10" s="9"/>
    </row>
    <row r="11" spans="1:7" ht="14.25">
      <c r="A11" s="10" t="s">
        <v>3</v>
      </c>
      <c r="B11" s="11"/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</row>
    <row r="12" spans="1:7" ht="14.25">
      <c r="A12" s="12" t="s">
        <v>9</v>
      </c>
      <c r="B12" s="13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</row>
    <row r="13" spans="1:7" ht="14.25">
      <c r="A13" s="14"/>
      <c r="B13" s="15"/>
      <c r="C13" s="14"/>
      <c r="D13" s="16"/>
      <c r="E13" s="14"/>
      <c r="F13" s="14" t="s">
        <v>61</v>
      </c>
      <c r="G13" s="14" t="s">
        <v>61</v>
      </c>
    </row>
    <row r="14" spans="1:7" ht="14.25">
      <c r="A14" s="17">
        <v>1</v>
      </c>
      <c r="B14" s="18">
        <v>2</v>
      </c>
      <c r="C14" s="17">
        <v>3</v>
      </c>
      <c r="D14" s="19">
        <v>4</v>
      </c>
      <c r="E14" s="17">
        <v>5</v>
      </c>
      <c r="F14" s="20">
        <v>6</v>
      </c>
      <c r="G14" s="21">
        <v>8</v>
      </c>
    </row>
    <row r="15" spans="1:7" ht="14.25">
      <c r="A15" s="22"/>
      <c r="B15" s="56"/>
      <c r="C15" s="22"/>
      <c r="D15" s="23"/>
      <c r="E15" s="22"/>
      <c r="F15" s="20"/>
      <c r="G15" s="21"/>
    </row>
    <row r="16" spans="1:7" s="63" customFormat="1" ht="14.25">
      <c r="A16" s="76" t="s">
        <v>16</v>
      </c>
      <c r="B16" s="25" t="s">
        <v>46</v>
      </c>
      <c r="C16" s="78"/>
      <c r="D16" s="80" t="s">
        <v>41</v>
      </c>
      <c r="E16" s="82">
        <v>40</v>
      </c>
      <c r="F16" s="80"/>
      <c r="G16" s="28">
        <f>SUM(E16*F16)</f>
        <v>0</v>
      </c>
    </row>
    <row r="17" spans="1:7" s="63" customFormat="1" ht="12.75">
      <c r="A17" s="77"/>
      <c r="B17" s="33" t="s">
        <v>47</v>
      </c>
      <c r="C17" s="79"/>
      <c r="D17" s="81"/>
      <c r="E17" s="83"/>
      <c r="F17" s="81"/>
      <c r="G17" s="58"/>
    </row>
    <row r="18" spans="1:7" s="63" customFormat="1" ht="14.25">
      <c r="A18" s="76" t="s">
        <v>17</v>
      </c>
      <c r="B18" s="66" t="s">
        <v>48</v>
      </c>
      <c r="C18" s="78"/>
      <c r="D18" s="80" t="s">
        <v>41</v>
      </c>
      <c r="E18" s="82">
        <v>35</v>
      </c>
      <c r="F18" s="80"/>
      <c r="G18" s="28">
        <f>SUM(E18*F18)</f>
        <v>0</v>
      </c>
    </row>
    <row r="19" spans="1:7" s="63" customFormat="1" ht="12.75">
      <c r="A19" s="84"/>
      <c r="B19" s="67" t="s">
        <v>47</v>
      </c>
      <c r="C19" s="85"/>
      <c r="D19" s="86"/>
      <c r="E19" s="87"/>
      <c r="F19" s="86"/>
      <c r="G19" s="58"/>
    </row>
    <row r="20" spans="1:7" s="63" customFormat="1" ht="14.25">
      <c r="A20" s="77" t="s">
        <v>18</v>
      </c>
      <c r="B20" s="33" t="s">
        <v>49</v>
      </c>
      <c r="C20" s="79"/>
      <c r="D20" s="81" t="s">
        <v>41</v>
      </c>
      <c r="E20" s="83">
        <v>30</v>
      </c>
      <c r="F20" s="81"/>
      <c r="G20" s="28">
        <f>SUM(E20*F20)</f>
        <v>0</v>
      </c>
    </row>
    <row r="21" spans="1:7" s="63" customFormat="1" ht="12.75">
      <c r="A21" s="77"/>
      <c r="B21" s="33" t="s">
        <v>50</v>
      </c>
      <c r="C21" s="79"/>
      <c r="D21" s="81"/>
      <c r="E21" s="83"/>
      <c r="F21" s="81"/>
      <c r="G21" s="58"/>
    </row>
    <row r="22" spans="1:7" s="63" customFormat="1" ht="14.25">
      <c r="A22" s="76" t="s">
        <v>19</v>
      </c>
      <c r="B22" s="25" t="s">
        <v>51</v>
      </c>
      <c r="C22" s="78"/>
      <c r="D22" s="80" t="s">
        <v>41</v>
      </c>
      <c r="E22" s="82">
        <v>30</v>
      </c>
      <c r="F22" s="80"/>
      <c r="G22" s="28">
        <f>SUM(E22*F22)</f>
        <v>0</v>
      </c>
    </row>
    <row r="23" spans="1:7" s="63" customFormat="1" ht="12.75">
      <c r="A23" s="84"/>
      <c r="B23" s="30" t="s">
        <v>52</v>
      </c>
      <c r="C23" s="85"/>
      <c r="D23" s="86"/>
      <c r="E23" s="87"/>
      <c r="F23" s="86"/>
      <c r="G23" s="58"/>
    </row>
    <row r="24" spans="1:7" s="63" customFormat="1" ht="19.5" customHeight="1">
      <c r="A24" s="68" t="s">
        <v>21</v>
      </c>
      <c r="B24" s="69" t="s">
        <v>53</v>
      </c>
      <c r="C24" s="70"/>
      <c r="D24" s="71" t="s">
        <v>41</v>
      </c>
      <c r="E24" s="72">
        <v>10</v>
      </c>
      <c r="F24" s="71"/>
      <c r="G24" s="75">
        <f>SUM(E24*F24)</f>
        <v>0</v>
      </c>
    </row>
    <row r="25" spans="1:7" s="63" customFormat="1" ht="18.75" customHeight="1">
      <c r="A25" s="64" t="s">
        <v>42</v>
      </c>
      <c r="B25" s="33" t="s">
        <v>54</v>
      </c>
      <c r="C25" s="65"/>
      <c r="D25" s="60" t="s">
        <v>41</v>
      </c>
      <c r="E25" s="59">
        <v>30</v>
      </c>
      <c r="F25" s="60"/>
      <c r="G25" s="75">
        <f>SUM(E25*F25)</f>
        <v>0</v>
      </c>
    </row>
    <row r="26" spans="1:7" s="63" customFormat="1" ht="18" customHeight="1">
      <c r="A26" s="68" t="s">
        <v>43</v>
      </c>
      <c r="B26" s="69" t="s">
        <v>55</v>
      </c>
      <c r="C26" s="70"/>
      <c r="D26" s="71" t="s">
        <v>41</v>
      </c>
      <c r="E26" s="72">
        <v>35</v>
      </c>
      <c r="F26" s="71"/>
      <c r="G26" s="75">
        <f>SUM(E26*F26)</f>
        <v>0</v>
      </c>
    </row>
    <row r="27" spans="1:7" s="63" customFormat="1" ht="18" customHeight="1">
      <c r="A27" s="68" t="s">
        <v>44</v>
      </c>
      <c r="B27" s="25" t="s">
        <v>56</v>
      </c>
      <c r="C27" s="62"/>
      <c r="D27" s="35" t="s">
        <v>41</v>
      </c>
      <c r="E27" s="57">
        <v>80</v>
      </c>
      <c r="F27" s="35"/>
      <c r="G27" s="75">
        <f>SUM(E27*F27)</f>
        <v>0</v>
      </c>
    </row>
    <row r="28" spans="1:7" s="63" customFormat="1" ht="18" customHeight="1">
      <c r="A28" s="61" t="s">
        <v>45</v>
      </c>
      <c r="B28" s="25" t="s">
        <v>57</v>
      </c>
      <c r="C28" s="25"/>
      <c r="D28" s="35" t="s">
        <v>41</v>
      </c>
      <c r="E28" s="35">
        <v>40</v>
      </c>
      <c r="F28" s="24"/>
      <c r="G28" s="28">
        <f>SUM(E28*F28)</f>
        <v>0</v>
      </c>
    </row>
    <row r="29" spans="1:7" ht="14.25">
      <c r="A29" s="36"/>
      <c r="B29" s="30"/>
      <c r="C29" s="30"/>
      <c r="D29" s="36"/>
      <c r="E29" s="36"/>
      <c r="F29" s="73"/>
      <c r="G29" s="74"/>
    </row>
    <row r="30" spans="1:7" ht="14.25">
      <c r="A30" s="27"/>
      <c r="B30" s="38"/>
      <c r="C30" s="39"/>
      <c r="D30" s="40"/>
      <c r="E30" s="27"/>
      <c r="F30" s="26"/>
      <c r="G30" s="37"/>
    </row>
    <row r="31" spans="1:7" ht="14.25">
      <c r="A31" s="32"/>
      <c r="B31" s="41" t="s">
        <v>22</v>
      </c>
      <c r="C31" s="42"/>
      <c r="D31" s="43"/>
      <c r="E31" s="32"/>
      <c r="F31" s="31"/>
      <c r="G31" s="44">
        <f>SUM(G16:G30)</f>
        <v>0</v>
      </c>
    </row>
    <row r="32" spans="1:7" ht="14.25">
      <c r="A32" s="22"/>
      <c r="B32" s="45"/>
      <c r="C32" s="46"/>
      <c r="D32" s="47"/>
      <c r="E32" s="22"/>
      <c r="F32" s="34"/>
      <c r="G32" s="37"/>
    </row>
    <row r="33" spans="1:7" ht="14.25">
      <c r="A33" s="32"/>
      <c r="B33" s="41" t="s">
        <v>23</v>
      </c>
      <c r="C33" s="42"/>
      <c r="D33" s="43"/>
      <c r="E33" s="32"/>
      <c r="F33" s="31"/>
      <c r="G33" s="44">
        <f>SUM(G32:G32)</f>
        <v>0</v>
      </c>
    </row>
    <row r="34" spans="1:7" ht="14.25">
      <c r="A34" s="22"/>
      <c r="B34" s="45"/>
      <c r="C34" s="46"/>
      <c r="D34" s="47"/>
      <c r="E34" s="22"/>
      <c r="F34" s="34"/>
      <c r="G34" s="37"/>
    </row>
    <row r="35" spans="1:7" ht="14.25">
      <c r="A35" s="32"/>
      <c r="B35" s="41" t="s">
        <v>24</v>
      </c>
      <c r="C35" s="42"/>
      <c r="D35" s="43"/>
      <c r="E35" s="32"/>
      <c r="F35" s="31"/>
      <c r="G35" s="44">
        <f>SUM(G31+G33)</f>
        <v>0</v>
      </c>
    </row>
    <row r="36" spans="1:7" ht="14.25">
      <c r="A36" s="26"/>
      <c r="B36" s="49"/>
      <c r="C36" s="38"/>
      <c r="D36" s="40"/>
      <c r="E36" s="26"/>
      <c r="F36" s="26"/>
      <c r="G36" s="50"/>
    </row>
    <row r="37" spans="1:5" ht="14.25">
      <c r="A37" s="5" t="s">
        <v>25</v>
      </c>
      <c r="C37" s="38"/>
      <c r="D37" s="40"/>
      <c r="E37" s="26"/>
    </row>
    <row r="38" spans="1:5" ht="14.25">
      <c r="A38" s="5" t="s">
        <v>26</v>
      </c>
      <c r="C38" s="38"/>
      <c r="D38" s="40"/>
      <c r="E38" s="26"/>
    </row>
    <row r="39" spans="1:5" ht="14.25">
      <c r="A39" t="s">
        <v>27</v>
      </c>
      <c r="C39" s="38"/>
      <c r="D39" s="40"/>
      <c r="E39" s="26"/>
    </row>
    <row r="40" spans="1:5" ht="14.25">
      <c r="A40" s="5"/>
      <c r="C40" s="38"/>
      <c r="D40" s="40"/>
      <c r="E40" s="26"/>
    </row>
    <row r="41" spans="3:6" ht="14.25">
      <c r="C41" s="38"/>
      <c r="D41" s="40"/>
      <c r="E41" s="26"/>
      <c r="F41" s="3" t="s">
        <v>28</v>
      </c>
    </row>
    <row r="42" spans="2:4" ht="14.25">
      <c r="B42" s="5"/>
      <c r="D42" s="2"/>
    </row>
    <row r="43" spans="4:7" ht="14.25">
      <c r="D43" s="31"/>
      <c r="E43" s="31"/>
      <c r="F43" s="31"/>
      <c r="G43" s="51"/>
    </row>
    <row r="44" spans="4:5" ht="14.25">
      <c r="D44" s="5" t="s">
        <v>29</v>
      </c>
      <c r="E44" s="5"/>
    </row>
    <row r="45" spans="4:5" ht="14.25">
      <c r="D45" s="2"/>
      <c r="E45" s="5"/>
    </row>
    <row r="46" spans="1:5" ht="14.25">
      <c r="A46"/>
      <c r="C46" s="38"/>
      <c r="D46" s="52"/>
      <c r="E46" s="26"/>
    </row>
  </sheetData>
  <sheetProtection/>
  <mergeCells count="20">
    <mergeCell ref="A22:A23"/>
    <mergeCell ref="C22:C23"/>
    <mergeCell ref="D22:D23"/>
    <mergeCell ref="E22:E23"/>
    <mergeCell ref="F22:F23"/>
    <mergeCell ref="A20:A21"/>
    <mergeCell ref="C20:C21"/>
    <mergeCell ref="D20:D21"/>
    <mergeCell ref="E20:E21"/>
    <mergeCell ref="F20:F21"/>
    <mergeCell ref="A18:A19"/>
    <mergeCell ref="C18:C19"/>
    <mergeCell ref="D18:D19"/>
    <mergeCell ref="E18:E19"/>
    <mergeCell ref="F18:F19"/>
    <mergeCell ref="A16:A17"/>
    <mergeCell ref="C16:C17"/>
    <mergeCell ref="D16:D17"/>
    <mergeCell ref="E16:E17"/>
    <mergeCell ref="F16:F1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Korisnik</cp:lastModifiedBy>
  <cp:lastPrinted>2022-11-23T10:33:21Z</cp:lastPrinted>
  <dcterms:created xsi:type="dcterms:W3CDTF">2022-11-23T07:35:28Z</dcterms:created>
  <dcterms:modified xsi:type="dcterms:W3CDTF">2024-01-20T12:58:10Z</dcterms:modified>
  <cp:category/>
  <cp:version/>
  <cp:contentType/>
  <cp:contentStatus/>
</cp:coreProperties>
</file>